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91" windowWidth="11850" windowHeight="6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<sst xmlns="http://schemas.openxmlformats.org/spreadsheetml/2006/main" count="91" uniqueCount="90">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</sst>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9405230"/>
        <c:axId val="64885023"/>
      </c:bar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At val="0"/>
        <c:auto val="1"/>
        <c:lblOffset val="100"/>
        <c:noMultiLvlLbl val="0"/>
      </c:catAx>
      <c:valAx>
        <c:axId val="6488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19</xdr:col>
      <xdr:colOff>114300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553200" y="1104900"/>
        <a:ext cx="7410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3.637269543177922</v>
      </c>
      <c r="J3" s="20">
        <f>AVERAGE(F4:F40)</f>
        <v>2.2162162162162162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16</v>
      </c>
      <c r="E4" s="12">
        <v>18</v>
      </c>
      <c r="F4" s="21">
        <v>-2</v>
      </c>
      <c r="G4" s="17">
        <f>(ABS((E4-D4)/E4))*100</f>
        <v>11.11111111111111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16</v>
      </c>
      <c r="F6" s="22">
        <v>1</v>
      </c>
      <c r="G6" s="17">
        <f t="shared" si="0"/>
        <v>6.25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9">
        <v>16</v>
      </c>
      <c r="F7" s="22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16</v>
      </c>
      <c r="F8" s="22">
        <v>0</v>
      </c>
      <c r="G8" s="17">
        <f t="shared" si="0"/>
        <v>0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15</v>
      </c>
      <c r="E9" s="19">
        <v>16</v>
      </c>
      <c r="F9" s="21">
        <v>-1</v>
      </c>
      <c r="G9" s="17">
        <f t="shared" si="0"/>
        <v>6.25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16</v>
      </c>
      <c r="F10" s="21">
        <v>-2</v>
      </c>
      <c r="G10" s="17">
        <f t="shared" si="0"/>
        <v>12.5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9">
        <v>16</v>
      </c>
      <c r="F11" s="21">
        <v>-2</v>
      </c>
      <c r="G11" s="17">
        <f t="shared" si="0"/>
        <v>12.5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9">
        <v>12</v>
      </c>
      <c r="F12" s="21">
        <v>-2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9">
        <v>14</v>
      </c>
      <c r="F13" s="21">
        <v>-1</v>
      </c>
      <c r="G13" s="17">
        <f t="shared" si="0"/>
        <v>7.142857142857142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15</v>
      </c>
      <c r="F14" s="21">
        <v>-2</v>
      </c>
      <c r="G14" s="17">
        <f t="shared" si="0"/>
        <v>13.333333333333334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14</v>
      </c>
      <c r="F15" s="21">
        <v>-1</v>
      </c>
      <c r="G15" s="17">
        <f t="shared" si="0"/>
        <v>7.142857142857142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14</v>
      </c>
      <c r="E16" s="19">
        <v>14</v>
      </c>
      <c r="F16" s="22">
        <v>0</v>
      </c>
      <c r="G16" s="17">
        <f t="shared" si="0"/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16</v>
      </c>
      <c r="F17" s="21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9">
        <v>15</v>
      </c>
      <c r="F18" s="21">
        <v>-1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13</v>
      </c>
      <c r="E19" s="19">
        <v>16</v>
      </c>
      <c r="F19" s="21">
        <v>-3</v>
      </c>
      <c r="G19" s="17">
        <f t="shared" si="0"/>
        <v>18.75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9">
        <v>17</v>
      </c>
      <c r="F20" s="21">
        <v>-2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17</v>
      </c>
      <c r="E21" s="19">
        <v>16</v>
      </c>
      <c r="F21" s="22">
        <v>1</v>
      </c>
      <c r="G21" s="17">
        <f t="shared" si="0"/>
        <v>6.25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9">
        <v>16</v>
      </c>
      <c r="F22" s="22">
        <v>1</v>
      </c>
      <c r="G22" s="17">
        <f t="shared" si="0"/>
        <v>6.25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15</v>
      </c>
      <c r="F23" s="22">
        <v>2</v>
      </c>
      <c r="G23" s="17">
        <f t="shared" si="0"/>
        <v>13.333333333333334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9">
        <v>14</v>
      </c>
      <c r="F24" s="22">
        <v>3</v>
      </c>
      <c r="G24" s="17">
        <f t="shared" si="0"/>
        <v>21.428571428571427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13</v>
      </c>
      <c r="F25" s="22">
        <v>4</v>
      </c>
      <c r="G25" s="17">
        <f t="shared" si="0"/>
        <v>30.76923076923077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8</v>
      </c>
      <c r="F26" s="22">
        <v>8</v>
      </c>
      <c r="G26" s="17">
        <f t="shared" si="0"/>
        <v>100</v>
      </c>
      <c r="H26" s="4"/>
    </row>
    <row r="27" spans="1:8" ht="12.75">
      <c r="A27" s="3"/>
      <c r="B27" s="10">
        <v>0.75</v>
      </c>
      <c r="C27" s="11" t="s">
        <v>64</v>
      </c>
      <c r="D27" s="13">
        <v>15</v>
      </c>
      <c r="E27" s="19">
        <v>11</v>
      </c>
      <c r="F27" s="22">
        <v>4</v>
      </c>
      <c r="G27" s="17">
        <f t="shared" si="0"/>
        <v>36.36363636363637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15</v>
      </c>
      <c r="E28" s="19">
        <v>10</v>
      </c>
      <c r="F28" s="22">
        <v>5</v>
      </c>
      <c r="G28" s="17">
        <f t="shared" si="0"/>
        <v>50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9">
        <v>10</v>
      </c>
      <c r="F29" s="22">
        <v>5</v>
      </c>
      <c r="G29" s="17">
        <f t="shared" si="0"/>
        <v>50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11</v>
      </c>
      <c r="F30" s="22">
        <v>5</v>
      </c>
      <c r="G30" s="17">
        <f t="shared" si="0"/>
        <v>45.45454545454545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9">
        <v>10</v>
      </c>
      <c r="F31" s="22">
        <v>5</v>
      </c>
      <c r="G31" s="17">
        <f t="shared" si="0"/>
        <v>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9">
        <v>10</v>
      </c>
      <c r="F32" s="22">
        <v>5</v>
      </c>
      <c r="G32" s="17">
        <f t="shared" si="0"/>
        <v>50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14</v>
      </c>
      <c r="E33" s="19">
        <v>10</v>
      </c>
      <c r="F33" s="22">
        <v>4</v>
      </c>
      <c r="G33" s="17">
        <f t="shared" si="0"/>
        <v>40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9">
        <v>8</v>
      </c>
      <c r="F34" s="22">
        <v>6</v>
      </c>
      <c r="G34" s="17">
        <f t="shared" si="0"/>
        <v>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9">
        <v>5</v>
      </c>
      <c r="F35" s="22">
        <v>9</v>
      </c>
      <c r="G35" s="17">
        <f t="shared" si="0"/>
        <v>180</v>
      </c>
      <c r="H35" s="4"/>
    </row>
    <row r="36" spans="1:8" ht="12.75">
      <c r="A36" s="3"/>
      <c r="B36" s="10">
        <v>1.125</v>
      </c>
      <c r="C36" s="11" t="s">
        <v>73</v>
      </c>
      <c r="D36" s="13">
        <v>13</v>
      </c>
      <c r="E36" s="19">
        <v>5</v>
      </c>
      <c r="F36" s="22">
        <v>8</v>
      </c>
      <c r="G36" s="17">
        <f t="shared" si="0"/>
        <v>160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9">
        <v>6</v>
      </c>
      <c r="F37" s="22">
        <v>7</v>
      </c>
      <c r="G37" s="17">
        <f t="shared" si="0"/>
        <v>116.66666666666667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9">
        <v>7</v>
      </c>
      <c r="F38" s="22">
        <v>7</v>
      </c>
      <c r="G38" s="17">
        <f t="shared" si="0"/>
        <v>100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14</v>
      </c>
      <c r="E39" s="19">
        <v>7</v>
      </c>
      <c r="F39" s="22">
        <v>7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9">
        <v>7</v>
      </c>
      <c r="F40" s="22">
        <v>6</v>
      </c>
      <c r="G40" s="17">
        <f t="shared" si="0"/>
        <v>85.71428571428571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2004-06-12T04:03:39Z</dcterms:modified>
  <cp:category/>
  <cp:version/>
  <cp:contentType/>
  <cp:contentStatus/>
</cp:coreProperties>
</file>